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otal Residencia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<sst xmlns="http://schemas.openxmlformats.org/spreadsheetml/2006/main" count="258" uniqueCount="213">
  <si>
    <t xml:space="preserve">REGISTRO DE RESIDENCIAS DE CORTA Y LARGA ESTADÍA Y CENTROS DE DIA PARA PERSONAS MAYORES  ( LEY N°3129 Y DECRETO N°5106)</t>
  </si>
  <si>
    <t xml:space="preserve">Nombre Establecimiento</t>
  </si>
  <si>
    <t xml:space="preserve">Domicilio</t>
  </si>
  <si>
    <t xml:space="preserve">Localidad</t>
  </si>
  <si>
    <t xml:space="preserve">Titular</t>
  </si>
  <si>
    <t xml:space="preserve">Director Técnico</t>
  </si>
  <si>
    <t xml:space="preserve">Cantidad de Camas</t>
  </si>
  <si>
    <t xml:space="preserve">Planta de Personal</t>
  </si>
  <si>
    <t xml:space="preserve">El Hogar de los Sabios</t>
  </si>
  <si>
    <t xml:space="preserve">Pichihuinca N.º 1768</t>
  </si>
  <si>
    <t xml:space="preserve">Santa Rosa</t>
  </si>
  <si>
    <t xml:space="preserve">López Carolina </t>
  </si>
  <si>
    <t xml:space="preserve">Pordomingo Virginia</t>
  </si>
  <si>
    <t xml:space="preserve">Edad de Oro I</t>
  </si>
  <si>
    <t xml:space="preserve">Telen N.º 1555/7</t>
  </si>
  <si>
    <t xml:space="preserve">Luques Alberto Maximiliano </t>
  </si>
  <si>
    <t xml:space="preserve">Marulio Enrique</t>
  </si>
  <si>
    <t xml:space="preserve">Señora de Fatima</t>
  </si>
  <si>
    <t xml:space="preserve">Av. Uruguay N.º 1224</t>
  </si>
  <si>
    <t xml:space="preserve">Flores Carlos y Alliochis Marcelo</t>
  </si>
  <si>
    <t xml:space="preserve">Alliochis Marcelo</t>
  </si>
  <si>
    <t xml:space="preserve">Santa Anita </t>
  </si>
  <si>
    <t xml:space="preserve">Dean Funes N.º 622</t>
  </si>
  <si>
    <t xml:space="preserve">Lallana Elda</t>
  </si>
  <si>
    <t xml:space="preserve">Carluccio Mariano</t>
  </si>
  <si>
    <t xml:space="preserve">Enrique Moralejo</t>
  </si>
  <si>
    <t xml:space="preserve">Av. Santiago Marzo Norte N.º 1485</t>
  </si>
  <si>
    <t xml:space="preserve">Moralejo Maria Luisa</t>
  </si>
  <si>
    <t xml:space="preserve">Perazzi Ricardo</t>
  </si>
  <si>
    <t xml:space="preserve">Sweet Home</t>
  </si>
  <si>
    <t xml:space="preserve">General Pico N.º 109</t>
  </si>
  <si>
    <t xml:space="preserve">Petwa SRL</t>
  </si>
  <si>
    <t xml:space="preserve">Luis Adrian Diaz</t>
  </si>
  <si>
    <t xml:space="preserve">El Salvador</t>
  </si>
  <si>
    <t xml:space="preserve">Ferrando N.º 29 Casa 10</t>
  </si>
  <si>
    <t xml:space="preserve">Pacheco Maria Elena</t>
  </si>
  <si>
    <t xml:space="preserve">Marianella Gimenez</t>
  </si>
  <si>
    <t xml:space="preserve">C. Hnitas de los Ancianos Desamparados</t>
  </si>
  <si>
    <t xml:space="preserve">Mendoza N.º 1392</t>
  </si>
  <si>
    <t xml:space="preserve">Carlos Vallejos</t>
  </si>
  <si>
    <t xml:space="preserve">El Remanso</t>
  </si>
  <si>
    <t xml:space="preserve">Alfosina Storni N.º 1926</t>
  </si>
  <si>
    <t xml:space="preserve">Geatri SRL</t>
  </si>
  <si>
    <t xml:space="preserve">Fundación Hilos de Plata Dulce Nonino (El Reencuentro)</t>
  </si>
  <si>
    <t xml:space="preserve">Av. Luro N.º 2794</t>
  </si>
  <si>
    <t xml:space="preserve">Fundación Hilos de Plata Dulce Nonino (Graciela Carreiras)</t>
  </si>
  <si>
    <t xml:space="preserve">Villegas Mariela</t>
  </si>
  <si>
    <t xml:space="preserve">Luques Alberto Maximiliano (Edad de Oro II)</t>
  </si>
  <si>
    <t xml:space="preserve">Guatrache N.º 2385</t>
  </si>
  <si>
    <t xml:space="preserve">Luques Alberto Maximiliano</t>
  </si>
  <si>
    <t xml:space="preserve">Cravero Valeria</t>
  </si>
  <si>
    <t xml:space="preserve">Fundación Lago Di Como</t>
  </si>
  <si>
    <t xml:space="preserve">Av. Santiago Marzo Este N.º 2565</t>
  </si>
  <si>
    <t xml:space="preserve">Fundación Lago Di Como (Analia Molteni)</t>
  </si>
  <si>
    <t xml:space="preserve">Analía Molteni</t>
  </si>
  <si>
    <t xml:space="preserve">Sagrado Corazon</t>
  </si>
  <si>
    <t xml:space="preserve">Carlos Gaich N.º 106</t>
  </si>
  <si>
    <t xml:space="preserve">Espinoza Teresa</t>
  </si>
  <si>
    <t xml:space="preserve">Laura Frank</t>
  </si>
  <si>
    <t xml:space="preserve">Mansilla Maria Cledia (Lo de Maria)</t>
  </si>
  <si>
    <t xml:space="preserve">Colombia N.º 1035</t>
  </si>
  <si>
    <t xml:space="preserve">Mansilla Maria</t>
  </si>
  <si>
    <t xml:space="preserve">Morantes Martin</t>
  </si>
  <si>
    <t xml:space="preserve"> Martines Maria Laura (Leyendas)</t>
  </si>
  <si>
    <t xml:space="preserve">Lisandro de la Torre N.º 237</t>
  </si>
  <si>
    <t xml:space="preserve">Martines Maria Laura</t>
  </si>
  <si>
    <t xml:space="preserve">Pablo Calamari</t>
  </si>
  <si>
    <t xml:space="preserve">Vega Silvia (Residencia Madre Teresa)</t>
  </si>
  <si>
    <t xml:space="preserve">Floricel Perez N.º 24</t>
  </si>
  <si>
    <t xml:space="preserve">Silvia Vega</t>
  </si>
  <si>
    <t xml:space="preserve">Edad de Oro III</t>
  </si>
  <si>
    <t xml:space="preserve">Valerga N.º 1515</t>
  </si>
  <si>
    <t xml:space="preserve">Enrique Marullio</t>
  </si>
  <si>
    <t xml:space="preserve">Residencia Asoc. Hermana de los Pobres</t>
  </si>
  <si>
    <t xml:space="preserve">Don Bosco 13</t>
  </si>
  <si>
    <t xml:space="preserve">Res. Asoc. Hermana de los Pobres</t>
  </si>
  <si>
    <t xml:space="preserve">Ayun</t>
  </si>
  <si>
    <t xml:space="preserve">Sarmiento n.º 136</t>
  </si>
  <si>
    <t xml:space="preserve">Natalia Feraude</t>
  </si>
  <si>
    <t xml:space="preserve">Good Healt </t>
  </si>
  <si>
    <t xml:space="preserve">Independencia N.º 394</t>
  </si>
  <si>
    <t xml:space="preserve">Wisner Mauro Agustin</t>
  </si>
  <si>
    <t xml:space="preserve">Alanis Jesus Ariel</t>
  </si>
  <si>
    <t xml:space="preserve">Amulen </t>
  </si>
  <si>
    <t xml:space="preserve">P. J. Salveire N.º 3311</t>
  </si>
  <si>
    <t xml:space="preserve">Formingo Domingo Reynaldo</t>
  </si>
  <si>
    <t xml:space="preserve">Romeo Gabriel Alejandro</t>
  </si>
  <si>
    <t xml:space="preserve">Eluney</t>
  </si>
  <si>
    <t xml:space="preserve">Ferrocarril del Sur N.º 2.392</t>
  </si>
  <si>
    <t xml:space="preserve">Toay</t>
  </si>
  <si>
    <t xml:space="preserve">Carlomagno Claudia Gabriela</t>
  </si>
  <si>
    <t xml:space="preserve">Nuevo Sol</t>
  </si>
  <si>
    <t xml:space="preserve">Urquiza N.º 715</t>
  </si>
  <si>
    <t xml:space="preserve">Alpachiri</t>
  </si>
  <si>
    <t xml:space="preserve">Asoc. Hospital Alpachiri</t>
  </si>
  <si>
    <t xml:space="preserve">Miguel Rodriguez Pantoja</t>
  </si>
  <si>
    <t xml:space="preserve">Residencia Marcelina Baigorrita</t>
  </si>
  <si>
    <t xml:space="preserve">Calle 16 N.º 285</t>
  </si>
  <si>
    <t xml:space="preserve">Victorica</t>
  </si>
  <si>
    <t xml:space="preserve">Municipaldiad de Victorica</t>
  </si>
  <si>
    <t xml:space="preserve">Reinhart Edgardo</t>
  </si>
  <si>
    <t xml:space="preserve">Maria Gabriela Gigena y Jorge Santiago Gigena S.H (Sagrada Familia)</t>
  </si>
  <si>
    <t xml:space="preserve">Calle 21 N.º 921</t>
  </si>
  <si>
    <t xml:space="preserve">General Pico</t>
  </si>
  <si>
    <t xml:space="preserve">Gigena Gabriela</t>
  </si>
  <si>
    <t xml:space="preserve">Los Nonos </t>
  </si>
  <si>
    <t xml:space="preserve">Calle 37 N.º 1120</t>
  </si>
  <si>
    <t xml:space="preserve">Bartoloso Estela del Mar</t>
  </si>
  <si>
    <t xml:space="preserve">Bartoloso Estela</t>
  </si>
  <si>
    <t xml:space="preserve">Alma Sana </t>
  </si>
  <si>
    <t xml:space="preserve">Calle 24 N.º 1515</t>
  </si>
  <si>
    <t xml:space="preserve">Alma Sana S.A.S</t>
  </si>
  <si>
    <t xml:space="preserve">Molian Silvia</t>
  </si>
  <si>
    <t xml:space="preserve">Los Viejitos Piolas</t>
  </si>
  <si>
    <t xml:space="preserve">Calle 25 N.º 754</t>
  </si>
  <si>
    <t xml:space="preserve">Alfonso Gladis Graciela</t>
  </si>
  <si>
    <t xml:space="preserve">Modelo Instituto</t>
  </si>
  <si>
    <t xml:space="preserve">Av. San Martin N.º 1185</t>
  </si>
  <si>
    <t xml:space="preserve">Imab Group SRL</t>
  </si>
  <si>
    <t xml:space="preserve">Olleros Raul</t>
  </si>
  <si>
    <t xml:space="preserve">Congregación de las Hnas. Albertinas</t>
  </si>
  <si>
    <t xml:space="preserve">Almirante Brown N.º 150</t>
  </si>
  <si>
    <t xml:space="preserve">Macachín</t>
  </si>
  <si>
    <t xml:space="preserve">Bozena Michalak</t>
  </si>
  <si>
    <t xml:space="preserve">San Camilo</t>
  </si>
  <si>
    <t xml:space="preserve">Gral. San Martin N.º 522</t>
  </si>
  <si>
    <t xml:space="preserve">Alta Italia</t>
  </si>
  <si>
    <t xml:space="preserve">Tomba Maria Natalia</t>
  </si>
  <si>
    <t xml:space="preserve">Residencia de Adultos Mayores Miguel Cane</t>
  </si>
  <si>
    <t xml:space="preserve">Rivadavia y San Martin</t>
  </si>
  <si>
    <t xml:space="preserve">Miguel Cane</t>
  </si>
  <si>
    <t xml:space="preserve">Municipalidad de Miguel Cane</t>
  </si>
  <si>
    <t xml:space="preserve">Pablo Crespo</t>
  </si>
  <si>
    <t xml:space="preserve">Betania</t>
  </si>
  <si>
    <t xml:space="preserve">Rivadavia N.º 175</t>
  </si>
  <si>
    <t xml:space="preserve">Arata</t>
  </si>
  <si>
    <t xml:space="preserve">Nora Flores</t>
  </si>
  <si>
    <t xml:space="preserve">Hogar Vivencias</t>
  </si>
  <si>
    <t xml:space="preserve">Paine N.º 125</t>
  </si>
  <si>
    <t xml:space="preserve">Miguel Riglos</t>
  </si>
  <si>
    <t xml:space="preserve">Pedernera Margarita y Tobio Juan Carlos</t>
  </si>
  <si>
    <t xml:space="preserve">Peralta Natalia</t>
  </si>
  <si>
    <t xml:space="preserve">Nuestra Señora de Fatima</t>
  </si>
  <si>
    <t xml:space="preserve">Av. Rawson N.º 250</t>
  </si>
  <si>
    <t xml:space="preserve">Intendente Alvear</t>
  </si>
  <si>
    <t xml:space="preserve">Asoc. Nuestra Señora de Fatima</t>
  </si>
  <si>
    <t xml:space="preserve">Moyano Noelia Soledad</t>
  </si>
  <si>
    <t xml:space="preserve">Barreña Silvana Elisabet (Santo Tomas)</t>
  </si>
  <si>
    <t xml:space="preserve">Santina Massolo de Gallego N.º 257</t>
  </si>
  <si>
    <t xml:space="preserve">General Acha</t>
  </si>
  <si>
    <t xml:space="preserve">Barreña Silvana Elisabet</t>
  </si>
  <si>
    <t xml:space="preserve">Ratto Yanina </t>
  </si>
  <si>
    <t xml:space="preserve">Maria E. Hiriart </t>
  </si>
  <si>
    <t xml:space="preserve">Charlone N.º 874</t>
  </si>
  <si>
    <t xml:space="preserve">Neiman Magdalena</t>
  </si>
  <si>
    <t xml:space="preserve">Juliana Witkowski</t>
  </si>
  <si>
    <t xml:space="preserve">Residencial de la 3° Edad </t>
  </si>
  <si>
    <t xml:space="preserve">Alvear N.º 577</t>
  </si>
  <si>
    <t xml:space="preserve">Quemu Quemu</t>
  </si>
  <si>
    <t xml:space="preserve">Centro de Jubilados y Pensionados de Quemu Quemu</t>
  </si>
  <si>
    <t xml:space="preserve">Distel María Elva</t>
  </si>
  <si>
    <t xml:space="preserve">Residencia La Armonia</t>
  </si>
  <si>
    <t xml:space="preserve">Rocca N.º 115</t>
  </si>
  <si>
    <t xml:space="preserve">Guatrache</t>
  </si>
  <si>
    <t xml:space="preserve">Fiebig Lorena</t>
  </si>
  <si>
    <t xml:space="preserve">Arhex  Ddaniel Jessica</t>
  </si>
  <si>
    <t xml:space="preserve">Asoc. Cooperadora Hogar de Ancianos (Hogar Solidaridad)</t>
  </si>
  <si>
    <t xml:space="preserve">Alberti N.º 125</t>
  </si>
  <si>
    <t xml:space="preserve">Cortia Maria del Carmen</t>
  </si>
  <si>
    <t xml:space="preserve">Bravo Ludmila</t>
  </si>
  <si>
    <t xml:space="preserve">Residencia Gonzalo</t>
  </si>
  <si>
    <t xml:space="preserve">Ruta N.º 24 Acceso Oeste</t>
  </si>
  <si>
    <t xml:space="preserve">Perez Susana</t>
  </si>
  <si>
    <t xml:space="preserve">Daniela Arhex</t>
  </si>
  <si>
    <t xml:space="preserve">Familia Baretta</t>
  </si>
  <si>
    <t xml:space="preserve">Av. España Madre Nuestra N.º 74</t>
  </si>
  <si>
    <t xml:space="preserve">Ingeniero Luiggi</t>
  </si>
  <si>
    <t xml:space="preserve">Municipalidad de Ingeniero Luiggi </t>
  </si>
  <si>
    <t xml:space="preserve">Vaquer Lorena</t>
  </si>
  <si>
    <t xml:space="preserve">Res. Municipal para Personas Mayores</t>
  </si>
  <si>
    <t xml:space="preserve">9 de Julio N.º 214</t>
  </si>
  <si>
    <t xml:space="preserve">Jacinto Arauz</t>
  </si>
  <si>
    <t xml:space="preserve">Municipalidad de Jacinto Arauz</t>
  </si>
  <si>
    <t xml:space="preserve">Genre Bert Noelia</t>
  </si>
  <si>
    <t xml:space="preserve">Res. Para Personas Mayores Valdense</t>
  </si>
  <si>
    <t xml:space="preserve">Jose E. Artigas N.º 915</t>
  </si>
  <si>
    <t xml:space="preserve">Mario Vigna</t>
  </si>
  <si>
    <t xml:space="preserve">Zabala Juan Carlos</t>
  </si>
  <si>
    <t xml:space="preserve">Hogar de Ancianos Juan Czaplinski</t>
  </si>
  <si>
    <t xml:space="preserve">Juarez Celman N.º 11</t>
  </si>
  <si>
    <t xml:space="preserve">General San Martin</t>
  </si>
  <si>
    <t xml:space="preserve">Asociación Civil Juan Czaplinski</t>
  </si>
  <si>
    <t xml:space="preserve">Lucas A. Lazaric</t>
  </si>
  <si>
    <t xml:space="preserve">Fundación Vida y Salud</t>
  </si>
  <si>
    <t xml:space="preserve">Florentino Ameghino N.º 550</t>
  </si>
  <si>
    <t xml:space="preserve">Bernasconi</t>
  </si>
  <si>
    <t xml:space="preserve">Hasper Maria Fernanda</t>
  </si>
  <si>
    <t xml:space="preserve">Acuña Miriam</t>
  </si>
  <si>
    <t xml:space="preserve">  Los Viejitos Piolas</t>
  </si>
  <si>
    <t xml:space="preserve">                   Calle 25 N.º 754</t>
  </si>
  <si>
    <t xml:space="preserve">       General Pico</t>
  </si>
  <si>
    <t xml:space="preserve">                                  Alfonso Gladis Graciela</t>
  </si>
  <si>
    <t xml:space="preserve">         Alfonso Gladis Graciela</t>
  </si>
  <si>
    <t xml:space="preserve">Peumayen</t>
  </si>
  <si>
    <t xml:space="preserve">Cnel. Nuñez N.º 716</t>
  </si>
  <si>
    <t xml:space="preserve">Lonquimay</t>
  </si>
  <si>
    <t xml:space="preserve">Alfonso Viviana</t>
  </si>
  <si>
    <t xml:space="preserve">Villegas Mariela Noemi</t>
  </si>
  <si>
    <t xml:space="preserve">Matilde Medici</t>
  </si>
  <si>
    <t xml:space="preserve">Malvinas Argentina N.º 305</t>
  </si>
  <si>
    <t xml:space="preserve">Anguil</t>
  </si>
  <si>
    <t xml:space="preserve">Ualdegaray Javier</t>
  </si>
  <si>
    <t xml:space="preserve">Newuhuber Luis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</si>
</sst>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2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5</xdr:col>
      <xdr:colOff>611280</xdr:colOff>
      <xdr:row>7</xdr:row>
      <xdr:rowOff>69840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0" y="0"/>
          <a:ext cx="15291000" cy="12074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4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G68" activeCellId="0" sqref="G68"/>
    </sheetView>
  </sheetViews>
  <sheetFormatPr defaultRowHeight="12.8" zeroHeight="false" outlineLevelRow="0" outlineLevelCol="0"/>
  <cols>
    <col collapsed="false" customWidth="true" hidden="false" outlineLevel="0" max="1" min="1" style="0" width="66.95"/>
    <col collapsed="false" customWidth="true" hidden="false" outlineLevel="0" max="2" min="2" style="0" width="34.56"/>
    <col collapsed="false" customWidth="true" hidden="false" outlineLevel="0" max="3" min="3" style="0" width="20.42"/>
    <col collapsed="false" customWidth="true" hidden="false" outlineLevel="0" max="4" min="4" style="0" width="56.83"/>
    <col collapsed="false" customWidth="true" hidden="false" outlineLevel="0" max="5" min="5" style="0" width="29.29"/>
    <col collapsed="false" customWidth="true" hidden="false" outlineLevel="0" max="6" min="6" style="0" width="17.82"/>
    <col collapsed="false" customWidth="true" hidden="false" outlineLevel="0" max="7" min="7" style="0" width="20.25"/>
    <col collapsed="false" customWidth="true" hidden="false" outlineLevel="0" max="1025" min="8" style="0" width="8.52"/>
  </cols>
  <sheetData>
    <row r="1" customFormat="false" ht="12.8" hidden="false" customHeight="false" outlineLevel="0" collapsed="false">
      <c r="A1" s="1"/>
      <c r="B1" s="1"/>
      <c r="C1" s="1"/>
      <c r="D1" s="1"/>
      <c r="E1" s="1"/>
      <c r="F1" s="1"/>
      <c r="G1" s="1"/>
      <c r="H1" s="2"/>
      <c r="I1" s="2"/>
    </row>
    <row r="2" customFormat="false" ht="12.8" hidden="false" customHeight="false" outlineLevel="0" collapsed="false">
      <c r="A2" s="1"/>
      <c r="B2" s="1"/>
      <c r="C2" s="1"/>
      <c r="D2" s="1"/>
      <c r="E2" s="1"/>
      <c r="F2" s="1"/>
      <c r="G2" s="1"/>
      <c r="H2" s="2"/>
      <c r="I2" s="2"/>
    </row>
    <row r="3" customFormat="false" ht="12.8" hidden="false" customHeight="false" outlineLevel="0" collapsed="false">
      <c r="A3" s="1"/>
      <c r="B3" s="1"/>
      <c r="C3" s="1"/>
      <c r="D3" s="1"/>
      <c r="E3" s="1"/>
      <c r="F3" s="1"/>
      <c r="G3" s="1"/>
      <c r="H3" s="2"/>
      <c r="I3" s="2"/>
    </row>
    <row r="4" customFormat="false" ht="12.8" hidden="false" customHeight="false" outlineLevel="0" collapsed="false">
      <c r="A4" s="1"/>
      <c r="B4" s="1"/>
      <c r="C4" s="1"/>
      <c r="D4" s="1"/>
      <c r="E4" s="1"/>
      <c r="F4" s="1"/>
      <c r="G4" s="1"/>
      <c r="H4" s="2"/>
      <c r="I4" s="2"/>
    </row>
    <row r="5" customFormat="false" ht="12.8" hidden="false" customHeight="false" outlineLevel="0" collapsed="false">
      <c r="A5" s="1"/>
      <c r="B5" s="1"/>
      <c r="C5" s="1"/>
      <c r="D5" s="1"/>
      <c r="E5" s="1"/>
      <c r="F5" s="1"/>
      <c r="G5" s="1"/>
      <c r="H5" s="2"/>
      <c r="I5" s="2"/>
    </row>
    <row r="6" customFormat="false" ht="12.8" hidden="false" customHeight="false" outlineLevel="0" collapsed="false">
      <c r="A6" s="1"/>
      <c r="B6" s="1"/>
      <c r="C6" s="1"/>
      <c r="D6" s="1"/>
      <c r="E6" s="1"/>
      <c r="F6" s="1"/>
      <c r="G6" s="1"/>
      <c r="H6" s="2"/>
      <c r="I6" s="2"/>
    </row>
    <row r="7" customFormat="false" ht="12.8" hidden="false" customHeight="false" outlineLevel="0" collapsed="false">
      <c r="A7" s="1"/>
      <c r="B7" s="1"/>
      <c r="C7" s="1"/>
      <c r="D7" s="1"/>
      <c r="E7" s="1"/>
      <c r="F7" s="1"/>
      <c r="G7" s="1"/>
      <c r="H7" s="2"/>
      <c r="I7" s="2"/>
    </row>
    <row r="8" customFormat="false" ht="12.8" hidden="false" customHeight="false" outlineLevel="0" collapsed="false">
      <c r="A8" s="1"/>
      <c r="B8" s="1"/>
      <c r="C8" s="1"/>
      <c r="D8" s="1"/>
      <c r="E8" s="1"/>
      <c r="F8" s="1"/>
      <c r="G8" s="1"/>
      <c r="H8" s="2"/>
      <c r="I8" s="2"/>
    </row>
    <row r="9" customFormat="false" ht="12.8" hidden="false" customHeight="false" outlineLevel="0" collapsed="false">
      <c r="A9" s="1" t="s">
        <v>0</v>
      </c>
      <c r="B9" s="1"/>
      <c r="C9" s="1"/>
      <c r="D9" s="1"/>
      <c r="E9" s="1"/>
      <c r="F9" s="1"/>
      <c r="G9" s="1"/>
      <c r="H9" s="2"/>
      <c r="I9" s="2"/>
    </row>
    <row r="10" customFormat="false" ht="12.8" hidden="false" customHeight="false" outlineLevel="0" collapsed="false">
      <c r="A10" s="1"/>
      <c r="B10" s="1"/>
      <c r="C10" s="1"/>
      <c r="D10" s="1"/>
      <c r="E10" s="1"/>
      <c r="F10" s="1"/>
      <c r="G10" s="1"/>
      <c r="H10" s="2"/>
      <c r="I10" s="2"/>
    </row>
    <row r="11" customFormat="false" ht="12.8" hidden="false" customHeight="false" outlineLevel="0" collapsed="false">
      <c r="A11" s="1"/>
      <c r="B11" s="1"/>
      <c r="C11" s="1"/>
      <c r="D11" s="1"/>
      <c r="E11" s="1"/>
      <c r="F11" s="1"/>
      <c r="G11" s="1"/>
      <c r="H11" s="2"/>
      <c r="I11" s="2"/>
    </row>
    <row r="12" customFormat="false" ht="12.8" hidden="false" customHeight="false" outlineLevel="0" collapsed="false">
      <c r="A12" s="3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2"/>
      <c r="I12" s="2"/>
    </row>
    <row r="13" customFormat="false" ht="12.8" hidden="false" customHeight="false" outlineLevel="0" collapsed="false">
      <c r="A13" s="3"/>
      <c r="B13" s="4"/>
      <c r="C13" s="4"/>
      <c r="D13" s="4"/>
      <c r="E13" s="4"/>
      <c r="F13" s="4"/>
      <c r="G13" s="4"/>
      <c r="H13" s="2"/>
      <c r="I13" s="2"/>
    </row>
    <row r="14" customFormat="false" ht="12.8" hidden="false" customHeight="false" outlineLevel="0" collapsed="false">
      <c r="A14" s="3"/>
      <c r="B14" s="4"/>
      <c r="C14" s="4"/>
      <c r="D14" s="4"/>
      <c r="E14" s="4"/>
      <c r="F14" s="4"/>
      <c r="G14" s="4"/>
      <c r="H14" s="5"/>
      <c r="I14" s="5"/>
    </row>
    <row r="15" customFormat="false" ht="12.8" hidden="false" customHeight="false" outlineLevel="0" collapsed="false">
      <c r="A15" s="6" t="s">
        <v>8</v>
      </c>
      <c r="B15" s="6" t="s">
        <v>9</v>
      </c>
      <c r="C15" s="6" t="s">
        <v>10</v>
      </c>
      <c r="D15" s="6" t="s">
        <v>11</v>
      </c>
      <c r="E15" s="6" t="s">
        <v>12</v>
      </c>
      <c r="F15" s="6" t="n">
        <v>14</v>
      </c>
      <c r="G15" s="6" t="n">
        <v>10</v>
      </c>
      <c r="H15" s="6"/>
      <c r="I15" s="6"/>
    </row>
    <row r="16" customFormat="false" ht="12.8" hidden="false" customHeight="false" outlineLevel="0" collapsed="false">
      <c r="A16" s="6" t="s">
        <v>13</v>
      </c>
      <c r="B16" s="6" t="s">
        <v>14</v>
      </c>
      <c r="C16" s="6" t="s">
        <v>10</v>
      </c>
      <c r="D16" s="6" t="s">
        <v>15</v>
      </c>
      <c r="E16" s="6" t="s">
        <v>16</v>
      </c>
      <c r="F16" s="6" t="n">
        <v>11</v>
      </c>
      <c r="G16" s="6" t="n">
        <v>7</v>
      </c>
      <c r="H16" s="6"/>
      <c r="I16" s="6"/>
    </row>
    <row r="17" customFormat="false" ht="12.8" hidden="false" customHeight="false" outlineLevel="0" collapsed="false">
      <c r="A17" s="6" t="s">
        <v>17</v>
      </c>
      <c r="B17" s="6" t="s">
        <v>18</v>
      </c>
      <c r="C17" s="6" t="s">
        <v>10</v>
      </c>
      <c r="D17" s="6" t="s">
        <v>19</v>
      </c>
      <c r="E17" s="6" t="s">
        <v>20</v>
      </c>
      <c r="F17" s="6" t="n">
        <v>24</v>
      </c>
      <c r="G17" s="6" t="n">
        <v>13</v>
      </c>
      <c r="H17" s="6"/>
      <c r="I17" s="6"/>
    </row>
    <row r="18" customFormat="false" ht="12.8" hidden="false" customHeight="false" outlineLevel="0" collapsed="false">
      <c r="A18" s="6" t="s">
        <v>21</v>
      </c>
      <c r="B18" s="6" t="s">
        <v>22</v>
      </c>
      <c r="C18" s="6" t="s">
        <v>10</v>
      </c>
      <c r="D18" s="6" t="s">
        <v>23</v>
      </c>
      <c r="E18" s="6" t="s">
        <v>24</v>
      </c>
      <c r="F18" s="6" t="n">
        <v>8</v>
      </c>
      <c r="G18" s="6" t="n">
        <v>9</v>
      </c>
      <c r="H18" s="6"/>
      <c r="I18" s="6"/>
    </row>
    <row r="19" customFormat="false" ht="12.8" hidden="false" customHeight="false" outlineLevel="0" collapsed="false">
      <c r="A19" s="6" t="s">
        <v>25</v>
      </c>
      <c r="B19" s="6" t="s">
        <v>26</v>
      </c>
      <c r="C19" s="6" t="s">
        <v>10</v>
      </c>
      <c r="D19" s="6" t="s">
        <v>27</v>
      </c>
      <c r="E19" s="6" t="s">
        <v>28</v>
      </c>
      <c r="F19" s="6" t="n">
        <v>14</v>
      </c>
      <c r="G19" s="6" t="n">
        <v>4</v>
      </c>
      <c r="H19" s="6"/>
      <c r="I19" s="6"/>
    </row>
    <row r="20" customFormat="false" ht="12.8" hidden="false" customHeight="false" outlineLevel="0" collapsed="false">
      <c r="A20" s="6" t="s">
        <v>29</v>
      </c>
      <c r="B20" s="6" t="s">
        <v>30</v>
      </c>
      <c r="C20" s="6" t="s">
        <v>10</v>
      </c>
      <c r="D20" s="6" t="s">
        <v>31</v>
      </c>
      <c r="E20" s="6" t="s">
        <v>32</v>
      </c>
      <c r="F20" s="6" t="n">
        <v>12</v>
      </c>
      <c r="G20" s="6" t="n">
        <v>10</v>
      </c>
      <c r="H20" s="6"/>
      <c r="I20" s="6"/>
    </row>
    <row r="21" customFormat="false" ht="12.8" hidden="false" customHeight="false" outlineLevel="0" collapsed="false">
      <c r="A21" s="6" t="s">
        <v>33</v>
      </c>
      <c r="B21" s="6" t="s">
        <v>34</v>
      </c>
      <c r="C21" s="6" t="s">
        <v>10</v>
      </c>
      <c r="D21" s="6" t="s">
        <v>35</v>
      </c>
      <c r="E21" s="6" t="s">
        <v>36</v>
      </c>
      <c r="F21" s="6" t="n">
        <v>9</v>
      </c>
      <c r="G21" s="6" t="n">
        <v>8</v>
      </c>
      <c r="H21" s="6"/>
      <c r="I21" s="6"/>
    </row>
    <row r="22" customFormat="false" ht="12.8" hidden="false" customHeight="false" outlineLevel="0" collapsed="false">
      <c r="A22" s="6" t="s">
        <v>37</v>
      </c>
      <c r="B22" s="6" t="s">
        <v>38</v>
      </c>
      <c r="C22" s="6" t="s">
        <v>10</v>
      </c>
      <c r="D22" s="6" t="s">
        <v>37</v>
      </c>
      <c r="E22" s="6" t="s">
        <v>39</v>
      </c>
      <c r="F22" s="6" t="n">
        <v>9</v>
      </c>
      <c r="G22" s="6" t="n">
        <v>3</v>
      </c>
      <c r="H22" s="6"/>
      <c r="I22" s="6"/>
    </row>
    <row r="23" customFormat="false" ht="12.8" hidden="false" customHeight="false" outlineLevel="0" collapsed="false">
      <c r="A23" s="6" t="s">
        <v>40</v>
      </c>
      <c r="B23" s="6" t="s">
        <v>41</v>
      </c>
      <c r="C23" s="6" t="s">
        <v>10</v>
      </c>
      <c r="D23" s="6" t="s">
        <v>42</v>
      </c>
      <c r="E23" s="6" t="s">
        <v>24</v>
      </c>
      <c r="F23" s="6" t="n">
        <v>50</v>
      </c>
      <c r="G23" s="6" t="n">
        <v>20</v>
      </c>
      <c r="H23" s="6"/>
      <c r="I23" s="6"/>
    </row>
    <row r="24" customFormat="false" ht="12.8" hidden="false" customHeight="false" outlineLevel="0" collapsed="false">
      <c r="A24" s="6" t="s">
        <v>43</v>
      </c>
      <c r="B24" s="6" t="s">
        <v>44</v>
      </c>
      <c r="C24" s="6" t="s">
        <v>10</v>
      </c>
      <c r="D24" s="6" t="s">
        <v>45</v>
      </c>
      <c r="E24" s="6" t="s">
        <v>46</v>
      </c>
      <c r="F24" s="6" t="n">
        <v>15</v>
      </c>
      <c r="G24" s="6" t="n">
        <v>8</v>
      </c>
      <c r="H24" s="6"/>
      <c r="I24" s="6"/>
    </row>
    <row r="25" customFormat="false" ht="12.8" hidden="false" customHeight="false" outlineLevel="0" collapsed="false">
      <c r="A25" s="6" t="s">
        <v>47</v>
      </c>
      <c r="B25" s="6" t="s">
        <v>48</v>
      </c>
      <c r="C25" s="6" t="s">
        <v>10</v>
      </c>
      <c r="D25" s="6" t="s">
        <v>49</v>
      </c>
      <c r="E25" s="6" t="s">
        <v>50</v>
      </c>
      <c r="F25" s="6" t="n">
        <v>13</v>
      </c>
      <c r="G25" s="6" t="n">
        <v>6</v>
      </c>
      <c r="H25" s="6"/>
      <c r="I25" s="6"/>
    </row>
    <row r="26" customFormat="false" ht="12.8" hidden="false" customHeight="false" outlineLevel="0" collapsed="false">
      <c r="A26" s="6" t="s">
        <v>51</v>
      </c>
      <c r="B26" s="6" t="s">
        <v>52</v>
      </c>
      <c r="C26" s="6" t="s">
        <v>10</v>
      </c>
      <c r="D26" s="6" t="s">
        <v>53</v>
      </c>
      <c r="E26" s="6" t="s">
        <v>54</v>
      </c>
      <c r="F26" s="6" t="n">
        <v>30</v>
      </c>
      <c r="G26" s="6" t="n">
        <v>15</v>
      </c>
      <c r="H26" s="6"/>
      <c r="I26" s="6"/>
    </row>
    <row r="27" customFormat="false" ht="12.8" hidden="false" customHeight="false" outlineLevel="0" collapsed="false">
      <c r="A27" s="6" t="s">
        <v>55</v>
      </c>
      <c r="B27" s="6" t="s">
        <v>56</v>
      </c>
      <c r="C27" s="6" t="s">
        <v>10</v>
      </c>
      <c r="D27" s="6" t="s">
        <v>57</v>
      </c>
      <c r="E27" s="6" t="s">
        <v>58</v>
      </c>
      <c r="F27" s="6" t="n">
        <v>9</v>
      </c>
      <c r="G27" s="6" t="n">
        <v>6</v>
      </c>
      <c r="H27" s="6"/>
      <c r="I27" s="6"/>
    </row>
    <row r="28" customFormat="false" ht="12.8" hidden="false" customHeight="false" outlineLevel="0" collapsed="false">
      <c r="A28" s="6" t="s">
        <v>59</v>
      </c>
      <c r="B28" s="6" t="s">
        <v>60</v>
      </c>
      <c r="C28" s="6" t="s">
        <v>10</v>
      </c>
      <c r="D28" s="6" t="s">
        <v>61</v>
      </c>
      <c r="E28" s="6" t="s">
        <v>62</v>
      </c>
      <c r="F28" s="6" t="n">
        <v>7</v>
      </c>
      <c r="G28" s="6" t="n">
        <v>4</v>
      </c>
      <c r="H28" s="6"/>
      <c r="I28" s="6"/>
    </row>
    <row r="29" customFormat="false" ht="12.8" hidden="false" customHeight="false" outlineLevel="0" collapsed="false">
      <c r="A29" s="6" t="s">
        <v>63</v>
      </c>
      <c r="B29" s="6" t="s">
        <v>64</v>
      </c>
      <c r="C29" s="6" t="s">
        <v>10</v>
      </c>
      <c r="D29" s="6" t="s">
        <v>65</v>
      </c>
      <c r="E29" s="6" t="s">
        <v>66</v>
      </c>
      <c r="F29" s="6" t="n">
        <v>6</v>
      </c>
      <c r="G29" s="6" t="n">
        <v>11</v>
      </c>
      <c r="H29" s="6"/>
      <c r="I29" s="6"/>
    </row>
    <row r="30" customFormat="false" ht="12.8" hidden="false" customHeight="false" outlineLevel="0" collapsed="false">
      <c r="A30" s="6" t="s">
        <v>67</v>
      </c>
      <c r="B30" s="6" t="s">
        <v>68</v>
      </c>
      <c r="C30" s="6" t="s">
        <v>10</v>
      </c>
      <c r="D30" s="6" t="s">
        <v>69</v>
      </c>
      <c r="E30" s="6" t="s">
        <v>69</v>
      </c>
      <c r="F30" s="6" t="n">
        <v>32</v>
      </c>
      <c r="G30" s="6" t="n">
        <v>9</v>
      </c>
      <c r="H30" s="6"/>
      <c r="I30" s="6"/>
    </row>
    <row r="31" customFormat="false" ht="12.8" hidden="false" customHeight="false" outlineLevel="0" collapsed="false">
      <c r="A31" s="6" t="s">
        <v>70</v>
      </c>
      <c r="B31" s="6" t="s">
        <v>71</v>
      </c>
      <c r="C31" s="6" t="s">
        <v>10</v>
      </c>
      <c r="D31" s="6" t="s">
        <v>49</v>
      </c>
      <c r="E31" s="7" t="s">
        <v>72</v>
      </c>
      <c r="F31" s="6" t="n">
        <v>14</v>
      </c>
      <c r="G31" s="6" t="n">
        <v>9</v>
      </c>
      <c r="H31" s="6"/>
      <c r="I31" s="6"/>
    </row>
    <row r="32" customFormat="false" ht="12.8" hidden="false" customHeight="false" outlineLevel="0" collapsed="false">
      <c r="A32" s="6" t="s">
        <v>73</v>
      </c>
      <c r="B32" s="6" t="s">
        <v>74</v>
      </c>
      <c r="C32" s="6" t="s">
        <v>10</v>
      </c>
      <c r="D32" s="6" t="s">
        <v>75</v>
      </c>
      <c r="E32" s="6" t="s">
        <v>46</v>
      </c>
      <c r="F32" s="6" t="n">
        <v>49</v>
      </c>
      <c r="G32" s="6" t="n">
        <v>16</v>
      </c>
      <c r="H32" s="6"/>
      <c r="I32" s="6"/>
    </row>
    <row r="33" customFormat="false" ht="12.8" hidden="false" customHeight="false" outlineLevel="0" collapsed="false">
      <c r="A33" s="6" t="s">
        <v>76</v>
      </c>
      <c r="B33" s="6" t="s">
        <v>77</v>
      </c>
      <c r="C33" s="6" t="s">
        <v>10</v>
      </c>
      <c r="D33" s="6" t="s">
        <v>78</v>
      </c>
      <c r="E33" s="6" t="s">
        <v>12</v>
      </c>
      <c r="F33" s="6" t="n">
        <v>18</v>
      </c>
      <c r="G33" s="6" t="n">
        <v>18</v>
      </c>
      <c r="H33" s="6"/>
      <c r="I33" s="6"/>
    </row>
    <row r="34" customFormat="false" ht="12.8" hidden="false" customHeight="false" outlineLevel="0" collapsed="false">
      <c r="A34" s="6" t="s">
        <v>79</v>
      </c>
      <c r="B34" s="6" t="s">
        <v>80</v>
      </c>
      <c r="C34" s="6" t="s">
        <v>10</v>
      </c>
      <c r="D34" s="6" t="s">
        <v>81</v>
      </c>
      <c r="E34" s="6" t="s">
        <v>82</v>
      </c>
      <c r="F34" s="6" t="n">
        <v>9</v>
      </c>
      <c r="G34" s="6" t="n">
        <v>8</v>
      </c>
      <c r="H34" s="6"/>
      <c r="I34" s="6"/>
    </row>
    <row r="35" customFormat="false" ht="12.8" hidden="false" customHeight="false" outlineLevel="0" collapsed="false">
      <c r="A35" s="6" t="s">
        <v>83</v>
      </c>
      <c r="B35" s="6" t="s">
        <v>84</v>
      </c>
      <c r="C35" s="6" t="s">
        <v>10</v>
      </c>
      <c r="D35" s="6" t="s">
        <v>85</v>
      </c>
      <c r="E35" s="6" t="s">
        <v>86</v>
      </c>
      <c r="F35" s="6" t="n">
        <v>10</v>
      </c>
      <c r="G35" s="6" t="n">
        <v>5</v>
      </c>
      <c r="H35" s="6"/>
      <c r="I35" s="6"/>
    </row>
    <row r="36" customFormat="false" ht="12.8" hidden="false" customHeight="false" outlineLevel="0" collapsed="false">
      <c r="A36" s="6" t="s">
        <v>87</v>
      </c>
      <c r="B36" s="6" t="s">
        <v>88</v>
      </c>
      <c r="C36" s="6" t="s">
        <v>89</v>
      </c>
      <c r="D36" s="6" t="s">
        <v>90</v>
      </c>
      <c r="E36" s="6" t="s">
        <v>82</v>
      </c>
      <c r="F36" s="6" t="n">
        <v>18</v>
      </c>
      <c r="G36" s="6" t="n">
        <v>15</v>
      </c>
      <c r="H36" s="6"/>
      <c r="I36" s="6"/>
    </row>
    <row r="37" customFormat="false" ht="12.8" hidden="false" customHeight="false" outlineLevel="0" collapsed="false">
      <c r="A37" s="6" t="s">
        <v>91</v>
      </c>
      <c r="B37" s="6" t="s">
        <v>92</v>
      </c>
      <c r="C37" s="6" t="s">
        <v>93</v>
      </c>
      <c r="D37" s="6" t="s">
        <v>94</v>
      </c>
      <c r="E37" s="6" t="s">
        <v>95</v>
      </c>
      <c r="F37" s="6" t="n">
        <v>16</v>
      </c>
      <c r="G37" s="6" t="n">
        <v>14</v>
      </c>
      <c r="H37" s="6"/>
      <c r="I37" s="6"/>
    </row>
    <row r="38" customFormat="false" ht="12.8" hidden="false" customHeight="false" outlineLevel="0" collapsed="false">
      <c r="A38" s="6" t="s">
        <v>96</v>
      </c>
      <c r="B38" s="6" t="s">
        <v>97</v>
      </c>
      <c r="C38" s="6" t="s">
        <v>98</v>
      </c>
      <c r="D38" s="6" t="s">
        <v>99</v>
      </c>
      <c r="E38" s="6" t="s">
        <v>100</v>
      </c>
      <c r="F38" s="6" t="n">
        <v>34</v>
      </c>
      <c r="G38" s="6" t="n">
        <v>30</v>
      </c>
      <c r="H38" s="6"/>
      <c r="I38" s="6"/>
    </row>
    <row r="39" customFormat="false" ht="12.8" hidden="false" customHeight="false" outlineLevel="0" collapsed="false">
      <c r="A39" s="6" t="s">
        <v>101</v>
      </c>
      <c r="B39" s="6" t="s">
        <v>102</v>
      </c>
      <c r="C39" s="6" t="s">
        <v>103</v>
      </c>
      <c r="D39" s="6" t="s">
        <v>104</v>
      </c>
      <c r="E39" s="6" t="s">
        <v>104</v>
      </c>
      <c r="F39" s="6" t="n">
        <v>12</v>
      </c>
      <c r="G39" s="6" t="n">
        <v>7</v>
      </c>
      <c r="H39" s="6"/>
      <c r="I39" s="6"/>
    </row>
    <row r="40" customFormat="false" ht="12.8" hidden="false" customHeight="false" outlineLevel="0" collapsed="false">
      <c r="A40" s="6" t="s">
        <v>105</v>
      </c>
      <c r="B40" s="6" t="s">
        <v>106</v>
      </c>
      <c r="C40" s="6" t="s">
        <v>103</v>
      </c>
      <c r="D40" s="6" t="s">
        <v>107</v>
      </c>
      <c r="E40" s="6" t="s">
        <v>108</v>
      </c>
      <c r="F40" s="6" t="n">
        <f aca="false">15+4+14</f>
        <v>33</v>
      </c>
      <c r="G40" s="6" t="n">
        <v>12</v>
      </c>
      <c r="H40" s="6"/>
      <c r="I40" s="6"/>
    </row>
    <row r="41" customFormat="false" ht="12.8" hidden="false" customHeight="false" outlineLevel="0" collapsed="false">
      <c r="A41" s="6" t="s">
        <v>109</v>
      </c>
      <c r="B41" s="6" t="s">
        <v>110</v>
      </c>
      <c r="C41" s="6" t="s">
        <v>103</v>
      </c>
      <c r="D41" s="6" t="s">
        <v>111</v>
      </c>
      <c r="E41" s="6" t="s">
        <v>112</v>
      </c>
      <c r="F41" s="6" t="n">
        <v>15</v>
      </c>
      <c r="G41" s="6" t="n">
        <v>7</v>
      </c>
      <c r="H41" s="6"/>
      <c r="I41" s="6"/>
    </row>
    <row r="42" customFormat="false" ht="12.8" hidden="false" customHeight="false" outlineLevel="0" collapsed="false">
      <c r="A42" s="6" t="s">
        <v>113</v>
      </c>
      <c r="B42" s="6" t="s">
        <v>114</v>
      </c>
      <c r="C42" s="6" t="s">
        <v>103</v>
      </c>
      <c r="D42" s="6" t="s">
        <v>115</v>
      </c>
      <c r="E42" s="6" t="s">
        <v>115</v>
      </c>
      <c r="F42" s="6" t="n">
        <v>18</v>
      </c>
      <c r="G42" s="6" t="n">
        <v>11</v>
      </c>
      <c r="H42" s="6"/>
      <c r="I42" s="6"/>
    </row>
    <row r="43" customFormat="false" ht="12.8" hidden="false" customHeight="false" outlineLevel="0" collapsed="false">
      <c r="A43" s="6" t="s">
        <v>116</v>
      </c>
      <c r="B43" s="6" t="s">
        <v>117</v>
      </c>
      <c r="C43" s="6" t="s">
        <v>103</v>
      </c>
      <c r="D43" s="6" t="s">
        <v>118</v>
      </c>
      <c r="E43" s="6" t="s">
        <v>119</v>
      </c>
      <c r="F43" s="6" t="n">
        <v>22</v>
      </c>
      <c r="G43" s="6" t="n">
        <v>7</v>
      </c>
      <c r="H43" s="6"/>
      <c r="I43" s="6"/>
    </row>
    <row r="44" customFormat="false" ht="12.8" hidden="false" customHeight="false" outlineLevel="0" collapsed="false">
      <c r="A44" s="6" t="s">
        <v>120</v>
      </c>
      <c r="B44" s="6" t="s">
        <v>121</v>
      </c>
      <c r="C44" s="6" t="s">
        <v>122</v>
      </c>
      <c r="D44" s="6" t="s">
        <v>120</v>
      </c>
      <c r="E44" s="6" t="s">
        <v>123</v>
      </c>
      <c r="F44" s="6" t="n">
        <v>23</v>
      </c>
      <c r="G44" s="6" t="n">
        <v>14</v>
      </c>
      <c r="H44" s="6"/>
      <c r="I44" s="6"/>
    </row>
    <row r="45" customFormat="false" ht="12.8" hidden="false" customHeight="false" outlineLevel="0" collapsed="false">
      <c r="A45" s="6" t="s">
        <v>124</v>
      </c>
      <c r="B45" s="6" t="s">
        <v>125</v>
      </c>
      <c r="C45" s="6" t="s">
        <v>126</v>
      </c>
      <c r="D45" s="6" t="s">
        <v>127</v>
      </c>
      <c r="E45" s="6" t="s">
        <v>127</v>
      </c>
      <c r="F45" s="6" t="n">
        <v>11</v>
      </c>
      <c r="G45" s="6" t="n">
        <v>12</v>
      </c>
      <c r="H45" s="6"/>
      <c r="I45" s="6"/>
    </row>
    <row r="46" customFormat="false" ht="12.8" hidden="false" customHeight="false" outlineLevel="0" collapsed="false">
      <c r="A46" s="6" t="s">
        <v>128</v>
      </c>
      <c r="B46" s="6" t="s">
        <v>129</v>
      </c>
      <c r="C46" s="6" t="s">
        <v>130</v>
      </c>
      <c r="D46" s="6" t="s">
        <v>131</v>
      </c>
      <c r="E46" s="6" t="s">
        <v>132</v>
      </c>
      <c r="F46" s="6" t="n">
        <v>8</v>
      </c>
      <c r="G46" s="6" t="n">
        <v>10</v>
      </c>
      <c r="H46" s="6"/>
      <c r="I46" s="6"/>
    </row>
    <row r="47" customFormat="false" ht="12.8" hidden="false" customHeight="false" outlineLevel="0" collapsed="false">
      <c r="A47" s="6" t="s">
        <v>133</v>
      </c>
      <c r="B47" s="6" t="s">
        <v>134</v>
      </c>
      <c r="C47" s="6" t="s">
        <v>135</v>
      </c>
      <c r="D47" s="6" t="s">
        <v>136</v>
      </c>
      <c r="E47" s="6" t="s">
        <v>136</v>
      </c>
      <c r="F47" s="6" t="n">
        <v>13</v>
      </c>
      <c r="G47" s="6" t="n">
        <v>10</v>
      </c>
      <c r="H47" s="6"/>
      <c r="I47" s="6"/>
    </row>
    <row r="48" customFormat="false" ht="12.8" hidden="false" customHeight="false" outlineLevel="0" collapsed="false">
      <c r="A48" s="6" t="s">
        <v>137</v>
      </c>
      <c r="B48" s="6" t="s">
        <v>138</v>
      </c>
      <c r="C48" s="6" t="s">
        <v>139</v>
      </c>
      <c r="D48" s="6" t="s">
        <v>140</v>
      </c>
      <c r="E48" s="6" t="s">
        <v>141</v>
      </c>
      <c r="F48" s="6" t="n">
        <v>12</v>
      </c>
      <c r="G48" s="6" t="n">
        <v>10</v>
      </c>
      <c r="H48" s="6"/>
      <c r="I48" s="6"/>
    </row>
    <row r="49" customFormat="false" ht="12.8" hidden="false" customHeight="false" outlineLevel="0" collapsed="false">
      <c r="A49" s="6" t="s">
        <v>142</v>
      </c>
      <c r="B49" s="6" t="s">
        <v>143</v>
      </c>
      <c r="C49" s="6" t="s">
        <v>144</v>
      </c>
      <c r="D49" s="6" t="s">
        <v>145</v>
      </c>
      <c r="E49" s="6" t="s">
        <v>146</v>
      </c>
      <c r="F49" s="6" t="n">
        <v>34</v>
      </c>
      <c r="G49" s="6" t="n">
        <v>22</v>
      </c>
      <c r="H49" s="6"/>
      <c r="I49" s="6"/>
    </row>
    <row r="50" customFormat="false" ht="12.8" hidden="false" customHeight="false" outlineLevel="0" collapsed="false">
      <c r="A50" s="6" t="s">
        <v>147</v>
      </c>
      <c r="B50" s="6" t="s">
        <v>148</v>
      </c>
      <c r="C50" s="6" t="s">
        <v>149</v>
      </c>
      <c r="D50" s="6" t="s">
        <v>150</v>
      </c>
      <c r="E50" s="6" t="s">
        <v>151</v>
      </c>
      <c r="F50" s="6" t="n">
        <v>23</v>
      </c>
      <c r="G50" s="6" t="n">
        <v>14</v>
      </c>
      <c r="H50" s="6"/>
      <c r="I50" s="6"/>
    </row>
    <row r="51" customFormat="false" ht="12.8" hidden="false" customHeight="false" outlineLevel="0" collapsed="false">
      <c r="A51" s="6" t="s">
        <v>152</v>
      </c>
      <c r="B51" s="6" t="s">
        <v>153</v>
      </c>
      <c r="C51" s="6" t="s">
        <v>149</v>
      </c>
      <c r="D51" s="6" t="s">
        <v>154</v>
      </c>
      <c r="E51" s="6" t="s">
        <v>155</v>
      </c>
      <c r="F51" s="6" t="n">
        <v>22</v>
      </c>
      <c r="G51" s="6" t="n">
        <v>7</v>
      </c>
      <c r="H51" s="6"/>
      <c r="I51" s="6"/>
    </row>
    <row r="52" customFormat="false" ht="12.8" hidden="false" customHeight="false" outlineLevel="0" collapsed="false">
      <c r="A52" s="6" t="s">
        <v>156</v>
      </c>
      <c r="B52" s="6" t="s">
        <v>157</v>
      </c>
      <c r="C52" s="6" t="s">
        <v>158</v>
      </c>
      <c r="D52" s="6" t="s">
        <v>159</v>
      </c>
      <c r="E52" s="6" t="s">
        <v>160</v>
      </c>
      <c r="F52" s="6" t="n">
        <v>12</v>
      </c>
      <c r="G52" s="6" t="n">
        <v>18</v>
      </c>
      <c r="H52" s="6"/>
      <c r="I52" s="6"/>
    </row>
    <row r="53" customFormat="false" ht="12.8" hidden="false" customHeight="false" outlineLevel="0" collapsed="false">
      <c r="A53" s="6" t="s">
        <v>161</v>
      </c>
      <c r="B53" s="6" t="s">
        <v>162</v>
      </c>
      <c r="C53" s="6" t="s">
        <v>163</v>
      </c>
      <c r="D53" s="6" t="s">
        <v>164</v>
      </c>
      <c r="E53" s="7" t="s">
        <v>165</v>
      </c>
      <c r="F53" s="6" t="n">
        <v>9</v>
      </c>
      <c r="G53" s="6" t="n">
        <v>5</v>
      </c>
      <c r="H53" s="6"/>
      <c r="I53" s="6"/>
    </row>
    <row r="54" customFormat="false" ht="12.8" hidden="false" customHeight="false" outlineLevel="0" collapsed="false">
      <c r="A54" s="6" t="s">
        <v>166</v>
      </c>
      <c r="B54" s="6" t="s">
        <v>167</v>
      </c>
      <c r="C54" s="6" t="s">
        <v>163</v>
      </c>
      <c r="D54" s="6" t="s">
        <v>168</v>
      </c>
      <c r="E54" s="6" t="s">
        <v>169</v>
      </c>
      <c r="F54" s="6" t="n">
        <v>23</v>
      </c>
      <c r="G54" s="6" t="n">
        <v>13</v>
      </c>
      <c r="H54" s="6"/>
      <c r="I54" s="6"/>
    </row>
    <row r="55" customFormat="false" ht="12.8" hidden="false" customHeight="false" outlineLevel="0" collapsed="false">
      <c r="A55" s="6" t="s">
        <v>170</v>
      </c>
      <c r="B55" s="6" t="s">
        <v>171</v>
      </c>
      <c r="C55" s="6" t="s">
        <v>163</v>
      </c>
      <c r="D55" s="6" t="s">
        <v>172</v>
      </c>
      <c r="E55" s="6" t="s">
        <v>173</v>
      </c>
      <c r="F55" s="6" t="n">
        <v>10</v>
      </c>
      <c r="G55" s="6" t="n">
        <v>4</v>
      </c>
      <c r="H55" s="6"/>
      <c r="I55" s="6"/>
    </row>
    <row r="56" customFormat="false" ht="12.8" hidden="false" customHeight="false" outlineLevel="0" collapsed="false">
      <c r="A56" s="6" t="s">
        <v>174</v>
      </c>
      <c r="B56" s="6" t="s">
        <v>175</v>
      </c>
      <c r="C56" s="6" t="s">
        <v>176</v>
      </c>
      <c r="D56" s="6" t="s">
        <v>177</v>
      </c>
      <c r="E56" s="6" t="s">
        <v>178</v>
      </c>
      <c r="F56" s="6" t="n">
        <v>9</v>
      </c>
      <c r="G56" s="6" t="n">
        <v>19</v>
      </c>
    </row>
    <row r="57" customFormat="false" ht="12.8" hidden="false" customHeight="false" outlineLevel="0" collapsed="false">
      <c r="A57" s="6" t="s">
        <v>179</v>
      </c>
      <c r="B57" s="6" t="s">
        <v>180</v>
      </c>
      <c r="C57" s="6" t="s">
        <v>181</v>
      </c>
      <c r="D57" s="6" t="s">
        <v>182</v>
      </c>
      <c r="E57" s="6" t="s">
        <v>183</v>
      </c>
      <c r="F57" s="6" t="n">
        <v>20</v>
      </c>
      <c r="G57" s="6" t="n">
        <v>16</v>
      </c>
    </row>
    <row r="58" customFormat="false" ht="12.8" hidden="false" customHeight="false" outlineLevel="0" collapsed="false">
      <c r="A58" s="6" t="s">
        <v>184</v>
      </c>
      <c r="B58" s="6" t="s">
        <v>185</v>
      </c>
      <c r="C58" s="6" t="s">
        <v>181</v>
      </c>
      <c r="D58" s="6" t="s">
        <v>186</v>
      </c>
      <c r="E58" s="6" t="s">
        <v>187</v>
      </c>
      <c r="F58" s="6" t="n">
        <v>30</v>
      </c>
      <c r="G58" s="6" t="n">
        <v>19</v>
      </c>
    </row>
    <row r="59" customFormat="false" ht="12.8" hidden="false" customHeight="false" outlineLevel="0" collapsed="false">
      <c r="A59" s="6" t="s">
        <v>188</v>
      </c>
      <c r="B59" s="6" t="s">
        <v>189</v>
      </c>
      <c r="C59" s="6" t="s">
        <v>190</v>
      </c>
      <c r="D59" s="6" t="s">
        <v>191</v>
      </c>
      <c r="E59" s="7" t="s">
        <v>192</v>
      </c>
      <c r="F59" s="6" t="n">
        <v>26</v>
      </c>
      <c r="G59" s="6" t="n">
        <v>16</v>
      </c>
    </row>
    <row r="60" customFormat="false" ht="12.8" hidden="false" customHeight="false" outlineLevel="0" collapsed="false">
      <c r="A60" s="6" t="s">
        <v>193</v>
      </c>
      <c r="B60" s="6" t="s">
        <v>194</v>
      </c>
      <c r="C60" s="6" t="s">
        <v>195</v>
      </c>
      <c r="D60" s="6" t="s">
        <v>196</v>
      </c>
      <c r="E60" s="6" t="s">
        <v>197</v>
      </c>
      <c r="F60" s="6" t="n">
        <v>12</v>
      </c>
      <c r="G60" s="6" t="n">
        <v>10</v>
      </c>
    </row>
    <row r="61" customFormat="false" ht="12.8" hidden="false" customHeight="false" outlineLevel="0" collapsed="false">
      <c r="A61" s="6" t="s">
        <v>198</v>
      </c>
      <c r="B61" s="0" t="s">
        <v>199</v>
      </c>
      <c r="C61" s="0" t="s">
        <v>200</v>
      </c>
      <c r="D61" s="0" t="s">
        <v>201</v>
      </c>
      <c r="E61" s="0" t="s">
        <v>202</v>
      </c>
      <c r="F61" s="6" t="n">
        <v>18</v>
      </c>
      <c r="G61" s="6" t="n">
        <v>11</v>
      </c>
    </row>
    <row r="62" customFormat="false" ht="12.8" hidden="false" customHeight="false" outlineLevel="0" collapsed="false">
      <c r="A62" s="6" t="s">
        <v>116</v>
      </c>
      <c r="B62" s="6" t="s">
        <v>117</v>
      </c>
      <c r="C62" s="6" t="s">
        <v>103</v>
      </c>
      <c r="D62" s="6" t="s">
        <v>118</v>
      </c>
      <c r="E62" s="7" t="s">
        <v>119</v>
      </c>
      <c r="F62" s="6" t="n">
        <v>22</v>
      </c>
      <c r="G62" s="6" t="n">
        <v>7</v>
      </c>
    </row>
    <row r="63" customFormat="false" ht="12.8" hidden="false" customHeight="false" outlineLevel="0" collapsed="false">
      <c r="A63" s="6" t="s">
        <v>203</v>
      </c>
      <c r="B63" s="6" t="s">
        <v>204</v>
      </c>
      <c r="C63" s="6" t="s">
        <v>205</v>
      </c>
      <c r="D63" s="6" t="s">
        <v>206</v>
      </c>
      <c r="E63" s="6" t="s">
        <v>207</v>
      </c>
      <c r="F63" s="6" t="n">
        <v>8</v>
      </c>
    </row>
    <row r="64" customFormat="false" ht="15" hidden="false" customHeight="false" outlineLevel="0" collapsed="false">
      <c r="A64" s="8" t="s">
        <v>208</v>
      </c>
      <c r="B64" s="8" t="s">
        <v>209</v>
      </c>
      <c r="C64" s="8" t="s">
        <v>210</v>
      </c>
      <c r="D64" s="8" t="s">
        <v>211</v>
      </c>
      <c r="E64" s="8" t="s">
        <v>212</v>
      </c>
      <c r="F64" s="8" t="n">
        <v>12</v>
      </c>
      <c r="G64" s="8" t="n">
        <v>7</v>
      </c>
    </row>
  </sheetData>
  <mergeCells count="10">
    <mergeCell ref="A1:G8"/>
    <mergeCell ref="A9:G11"/>
    <mergeCell ref="A12:A14"/>
    <mergeCell ref="B12:B14"/>
    <mergeCell ref="C12:C14"/>
    <mergeCell ref="D12:D14"/>
    <mergeCell ref="E12:E14"/>
    <mergeCell ref="F12:F14"/>
    <mergeCell ref="G12:G14"/>
    <mergeCell ref="H12:I13"/>
  </mergeCells>
  <printOptions headings="false" gridLines="false" gridLinesSet="true" horizontalCentered="false" verticalCentered="false"/>
  <pageMargins left="0.39375" right="0.39375" top="0.63125" bottom="0.63125" header="0.39375" footer="0.39375"/>
  <pageSetup paperSize="5" scale="67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2672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2023-04-05T10:37:29Z</dcterms:created>
  <dc:creator/>
  <dc:description/>
  <dc:language>es-AR</dc:language>
  <cp:lastModifiedBy/>
  <cp:lastPrinted>2022-11-14T09:53:17Z</cp:lastPrinted>
  <dcterms:modified xsi:type="dcterms:W3CDTF">2023-12-11T12:19:37Z</dcterms:modified>
  <cp:revision>38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